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工作表1 (2)" sheetId="3" r:id="rId1"/>
  </sheets>
  <definedNames>
    <definedName name="_xlnm.Print_Titles" localSheetId="0">'工作表1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<sst xmlns="http://schemas.openxmlformats.org/spreadsheetml/2006/main" count="90" uniqueCount="66">
  <si>
    <r>
      <rPr>
        <sz val="22"/>
        <color rgb="FF000000"/>
        <rFont val="方正小标宋简体"/>
        <charset val="134"/>
      </rPr>
      <t>绵竹市金申投资集团有限公司</t>
    </r>
    <r>
      <rPr>
        <sz val="22"/>
        <color rgb="FF000000"/>
        <rFont val="Times New Roman"/>
        <charset val="134"/>
      </rPr>
      <t>2024</t>
    </r>
    <r>
      <rPr>
        <sz val="22"/>
        <color rgb="FF000000"/>
        <rFont val="方正小标宋简体"/>
        <charset val="134"/>
      </rPr>
      <t>年度公开招聘专业技术人员岗位信息表</t>
    </r>
  </si>
  <si>
    <r>
      <rPr>
        <b/>
        <sz val="11"/>
        <color rgb="FF000000"/>
        <rFont val="方正仿宋简体"/>
        <charset val="134"/>
      </rPr>
      <t>序号</t>
    </r>
  </si>
  <si>
    <r>
      <rPr>
        <b/>
        <sz val="11"/>
        <color rgb="FF000000"/>
        <rFont val="方正仿宋简体"/>
        <charset val="134"/>
      </rPr>
      <t>公司名称</t>
    </r>
  </si>
  <si>
    <r>
      <rPr>
        <b/>
        <sz val="11"/>
        <color rgb="FF000000"/>
        <rFont val="方正仿宋简体"/>
        <charset val="134"/>
      </rPr>
      <t>招聘岗位</t>
    </r>
  </si>
  <si>
    <r>
      <rPr>
        <b/>
        <sz val="11"/>
        <color rgb="FF000000"/>
        <rFont val="方正仿宋简体"/>
        <charset val="134"/>
      </rPr>
      <t>拟聘职级</t>
    </r>
  </si>
  <si>
    <r>
      <rPr>
        <b/>
        <sz val="11"/>
        <color rgb="FF000000"/>
        <rFont val="方正仿宋简体"/>
        <charset val="134"/>
      </rPr>
      <t>招聘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方正仿宋简体"/>
        <charset val="134"/>
      </rPr>
      <t>名额</t>
    </r>
  </si>
  <si>
    <r>
      <rPr>
        <b/>
        <sz val="11"/>
        <color rgb="FF000000"/>
        <rFont val="方正仿宋简体"/>
        <charset val="134"/>
      </rPr>
      <t>岗位职责</t>
    </r>
  </si>
  <si>
    <r>
      <rPr>
        <b/>
        <sz val="11"/>
        <color rgb="FF000000"/>
        <rFont val="方正仿宋简体"/>
        <charset val="134"/>
      </rPr>
      <t>学历</t>
    </r>
  </si>
  <si>
    <r>
      <rPr>
        <b/>
        <sz val="11"/>
        <color rgb="FF000000"/>
        <rFont val="方正仿宋简体"/>
        <charset val="134"/>
      </rPr>
      <t>专业</t>
    </r>
  </si>
  <si>
    <r>
      <rPr>
        <b/>
        <sz val="11"/>
        <color rgb="FF000000"/>
        <rFont val="方正仿宋简体"/>
        <charset val="134"/>
      </rPr>
      <t>其他要求</t>
    </r>
  </si>
  <si>
    <r>
      <rPr>
        <sz val="11"/>
        <color theme="1"/>
        <rFont val="方正仿宋简体"/>
        <charset val="134"/>
      </rPr>
      <t>绵竹市金申投资集团有限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简体"/>
        <charset val="134"/>
      </rPr>
      <t>公司</t>
    </r>
  </si>
  <si>
    <t>法务岗</t>
  </si>
  <si>
    <t>职员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</si>
  <si>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简体"/>
        <charset val="134"/>
      </rPr>
      <t>负责公司各类协议、合同、公司制度等法律文书的起草、修改、审核，对合同签定的全过程进行监督；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简体"/>
        <charset val="134"/>
      </rPr>
      <t>参与公司商务谈判工作，并提供法律条款支持；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简体"/>
        <charset val="134"/>
      </rPr>
      <t>解答各部门的法律咨询，解决公司有关法律纠纷、仲裁、诉讼问题；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简体"/>
        <charset val="134"/>
      </rPr>
      <t>负责公司法律其它相关工作。</t>
    </r>
  </si>
  <si>
    <t>本科及以上</t>
  </si>
  <si>
    <t>法学类相关专业</t>
  </si>
  <si>
    <r>
      <t>1.</t>
    </r>
    <r>
      <rPr>
        <sz val="11"/>
        <color theme="1"/>
        <rFont val="方正仿宋简体"/>
        <charset val="134"/>
      </rPr>
      <t>年龄在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简体"/>
        <charset val="134"/>
      </rPr>
      <t>岁以下；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简体"/>
        <charset val="134"/>
      </rPr>
      <t>具有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简体"/>
        <charset val="134"/>
      </rPr>
      <t>年及以上企业法务风控相关领域的工作经验；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简体"/>
        <charset val="134"/>
      </rPr>
      <t>具有法律职业资格证书。</t>
    </r>
  </si>
  <si>
    <t>安全管理岗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</si>
  <si>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简体"/>
        <charset val="134"/>
      </rPr>
      <t>负责建立完善公司安全体系，落实公司安全管理制度；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简体"/>
        <charset val="134"/>
      </rPr>
      <t>负责开展安全检查，落实安全隐患整改情况，及时复查隐患整改情况，开展专项检查等；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简体"/>
        <charset val="134"/>
      </rPr>
      <t>负责开展安全宣传教育和培训工作。</t>
    </r>
  </si>
  <si>
    <t>大专及以上</t>
  </si>
  <si>
    <t>应急、安全、消防等相关专业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</si>
  <si>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简体"/>
        <charset val="134"/>
      </rPr>
      <t>年龄在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简体"/>
        <charset val="134"/>
      </rPr>
      <t>岁以下；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简体"/>
        <charset val="134"/>
      </rPr>
      <t>具有注册安全工程师证书的可适当放宽条件。</t>
    </r>
  </si>
  <si>
    <t>会计岗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</si>
  <si>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简体"/>
        <charset val="134"/>
      </rPr>
      <t>负责日常账务处理、账务核算、纳税申报等业务；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简体"/>
        <charset val="134"/>
      </rPr>
      <t>负责编制公司会计报表，并报送相关统计资料；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简体"/>
        <charset val="134"/>
      </rPr>
      <t>分析财务成果，为公司经营发展提出合理意见。</t>
    </r>
  </si>
  <si>
    <t>统计、税务管理、会计等相关专业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</si>
  <si>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简体"/>
        <charset val="134"/>
      </rPr>
      <t>年龄在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简体"/>
        <charset val="134"/>
      </rPr>
      <t>岁以下；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简体"/>
        <charset val="134"/>
      </rPr>
      <t>具有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简体"/>
        <charset val="134"/>
      </rPr>
      <t>年及以上财务工作经验；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简体"/>
        <charset val="134"/>
      </rPr>
      <t>具有中级及以上会计专业技术资格证书；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简体"/>
        <charset val="134"/>
      </rPr>
      <t>具有注册会计师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简体"/>
        <charset val="134"/>
      </rPr>
      <t>税务师的可适当放宽条件。</t>
    </r>
  </si>
  <si>
    <t>审计岗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</si>
  <si>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简体"/>
        <charset val="134"/>
      </rPr>
      <t>负责开展集团及各子公司的审计及风险评估工作；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简体"/>
        <charset val="134"/>
      </rPr>
      <t>负责制定项目审计计划与方案，组织审计项目的实施，并根据审计情况编制审计报告；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简体"/>
        <charset val="134"/>
      </rPr>
      <t>负责督促审计结论及建议的落实，推动业务改善，促进公司健康经营；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简体"/>
        <charset val="134"/>
      </rPr>
      <t>负责建立与完善内控制度，并对制度的执行情况进行审计及监督。</t>
    </r>
  </si>
  <si>
    <t>金融、财务、审计学、法学类相关专业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</si>
  <si>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简体"/>
        <charset val="134"/>
      </rPr>
      <t>年龄在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简体"/>
        <charset val="134"/>
      </rPr>
      <t>岁以下；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简体"/>
        <charset val="134"/>
      </rPr>
      <t>具有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简体"/>
        <charset val="134"/>
      </rPr>
      <t>年及以上企业审计工作经验；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简体"/>
        <charset val="134"/>
      </rPr>
      <t>具有中级及以上审计专业职业资格证书。</t>
    </r>
  </si>
  <si>
    <t>绵竹市金申建筑有限公司</t>
  </si>
  <si>
    <t>施工现场管理岗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</si>
  <si>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简体"/>
        <charset val="134"/>
      </rPr>
      <t>明确作业标准、施工工艺，安排每项工作的作业顺序，负责工地现场安全文明施工；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简体"/>
        <charset val="134"/>
      </rPr>
      <t>严格按照施工组织设计和施工进度计划，独立完成项目施工管理；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简体"/>
        <charset val="134"/>
      </rPr>
      <t>按设计要求、操作规程和验评标准向生产班组进行技术、安全交底。</t>
    </r>
  </si>
  <si>
    <t>建筑工程类相关专业</t>
  </si>
  <si>
    <r>
      <t>1.</t>
    </r>
    <r>
      <rPr>
        <sz val="11"/>
        <color theme="1"/>
        <rFont val="方正仿宋简体"/>
        <charset val="134"/>
      </rPr>
      <t>年龄在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简体"/>
        <charset val="134"/>
      </rPr>
      <t>岁以下，男性；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简体"/>
        <charset val="134"/>
      </rPr>
      <t>具有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简体"/>
        <charset val="134"/>
      </rPr>
      <t>年以上施工现场管理经验；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简体"/>
        <charset val="134"/>
      </rPr>
      <t>具有建筑类二级建造师证书、安</t>
    </r>
    <r>
      <rPr>
        <sz val="11"/>
        <color theme="1"/>
        <rFont val="Times New Roman"/>
        <charset val="134"/>
      </rPr>
      <t>B</t>
    </r>
    <r>
      <rPr>
        <sz val="11"/>
        <color theme="1"/>
        <rFont val="方正仿宋简体"/>
        <charset val="134"/>
      </rPr>
      <t>证书；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简体"/>
        <charset val="134"/>
      </rPr>
      <t>熟悉掌握</t>
    </r>
    <r>
      <rPr>
        <sz val="11"/>
        <color theme="1"/>
        <rFont val="Times New Roman"/>
        <charset val="134"/>
      </rPr>
      <t>CAD</t>
    </r>
    <r>
      <rPr>
        <sz val="11"/>
        <color theme="1"/>
        <rFont val="方正仿宋简体"/>
        <charset val="134"/>
      </rPr>
      <t>等相关工程软件；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方正仿宋简体"/>
        <charset val="134"/>
      </rPr>
      <t>具备上述条件者，具有建筑类一级建造师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简体"/>
        <charset val="134"/>
      </rPr>
      <t>工程师可适当放宽条件。</t>
    </r>
  </si>
  <si>
    <t>项目安全岗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</si>
  <si>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简体"/>
        <charset val="134"/>
      </rPr>
      <t>公司安全文明施工检查及日常巡检，及时汇编、报送检查报告；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简体"/>
        <charset val="134"/>
      </rPr>
      <t>查处项目生产、安全、环保及文明施工管理中的违法、违规及违章行为；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简体"/>
        <charset val="134"/>
      </rPr>
      <t>收集整理施工中安全生产问题并整改，做好归档工作；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简体"/>
        <charset val="134"/>
      </rPr>
      <t>调查处理重大安全事故、工伤事故等工作。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</si>
  <si>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简体"/>
        <charset val="134"/>
      </rPr>
      <t>年龄在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简体"/>
        <charset val="134"/>
      </rPr>
      <t>岁以下；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简体"/>
        <charset val="134"/>
      </rPr>
      <t>具有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简体"/>
        <charset val="134"/>
      </rPr>
      <t>年以上施工现场管理或安全管理工作经验；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简体"/>
        <charset val="134"/>
      </rPr>
      <t>具有建筑类二级建造师证书；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简体"/>
        <charset val="134"/>
      </rPr>
      <t>具备上述条件者，具有建筑类安</t>
    </r>
    <r>
      <rPr>
        <sz val="11"/>
        <color theme="1"/>
        <rFont val="Times New Roman"/>
        <charset val="134"/>
      </rPr>
      <t>C</t>
    </r>
    <r>
      <rPr>
        <sz val="11"/>
        <color theme="1"/>
        <rFont val="方正仿宋简体"/>
        <charset val="134"/>
      </rPr>
      <t>证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简体"/>
        <charset val="134"/>
      </rPr>
      <t>一级建造师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简体"/>
        <charset val="134"/>
      </rPr>
      <t>工程师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简体"/>
        <charset val="134"/>
      </rPr>
      <t>注册安全工程师证可适当放宽条件。</t>
    </r>
  </si>
  <si>
    <t>资料岗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</si>
  <si>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简体"/>
        <charset val="134"/>
      </rPr>
      <t>深入施工现场，做好各项工程的隐蔽和质量记录。做好分部、分项工程技术资料的签证、整理、立卷；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简体"/>
        <charset val="134"/>
      </rPr>
      <t>负责收集合格证、检验报告单并及时送检；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简体"/>
        <charset val="134"/>
      </rPr>
      <t>收集各类项目过程资料并建立资料台帐。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</si>
  <si>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简体"/>
        <charset val="134"/>
      </rPr>
      <t>年龄在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简体"/>
        <charset val="134"/>
      </rPr>
      <t>岁以下；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简体"/>
        <charset val="134"/>
      </rPr>
      <t>具有资料员证书；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简体"/>
        <charset val="134"/>
      </rPr>
      <t>具有二级造价工程师证书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简体"/>
        <charset val="134"/>
      </rPr>
      <t>建筑类二级建造师证书；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简体"/>
        <charset val="134"/>
      </rPr>
      <t>具有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简体"/>
        <charset val="134"/>
      </rPr>
      <t>年以上资料员工作经验；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方正仿宋简体"/>
        <charset val="134"/>
      </rPr>
      <t>能熟练使用资料、绘图、造价等相关工程软件；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方正仿宋简体"/>
        <charset val="134"/>
      </rPr>
      <t>具备上述条件者，具有建筑类一级造价工程师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简体"/>
        <charset val="134"/>
      </rPr>
      <t>一级建造师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简体"/>
        <charset val="134"/>
      </rPr>
      <t>工程师证书可适当放宽条件。</t>
    </r>
  </si>
  <si>
    <t>造价岗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</si>
  <si>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简体"/>
        <charset val="134"/>
      </rPr>
      <t>根据设计文件独立编制项目的概算、预算和竣工结算及投标文件；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简体"/>
        <charset val="134"/>
      </rPr>
      <t>配合项目经理做好单位工程成本核算。</t>
    </r>
  </si>
  <si>
    <t>工程预算、造价相关专业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</si>
  <si>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简体"/>
        <charset val="134"/>
      </rPr>
      <t>年龄在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简体"/>
        <charset val="134"/>
      </rPr>
      <t>岁以下；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简体"/>
        <charset val="134"/>
      </rPr>
      <t>具有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简体"/>
        <charset val="134"/>
      </rPr>
      <t>年以上建筑行业造价工作经验；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简体"/>
        <charset val="134"/>
      </rPr>
      <t>具有预算员证书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简体"/>
        <charset val="134"/>
      </rPr>
      <t>二级造价工程师证书；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简体"/>
        <charset val="134"/>
      </rPr>
      <t>熟练运用工程造价软件；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方正仿宋简体"/>
        <charset val="134"/>
      </rPr>
      <t>具备上述条件者，具有建筑类一级造价工程师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简体"/>
        <charset val="134"/>
      </rPr>
      <t>建筑类工程师证书可适当放宽条件。</t>
    </r>
  </si>
  <si>
    <r>
      <rPr>
        <sz val="11"/>
        <color theme="1"/>
        <rFont val="方正仿宋简体"/>
        <charset val="134"/>
      </rPr>
      <t>绵竹铭锋置业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简体"/>
        <charset val="134"/>
      </rPr>
      <t>有限公司</t>
    </r>
  </si>
  <si>
    <t>物业管理岗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</si>
  <si>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简体"/>
        <charset val="134"/>
      </rPr>
      <t>负责日常物业运营管理工作；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简体"/>
        <charset val="134"/>
      </rPr>
      <t>负责与行业协会、上级主管等有关部门的协调联络工作；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简体"/>
        <charset val="134"/>
      </rPr>
      <t>负责指导监督各项目工作，确保物业管理服务质量达标。</t>
    </r>
  </si>
  <si>
    <t>物业管理相关专业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</si>
  <si>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简体"/>
        <charset val="134"/>
      </rPr>
      <t>年龄在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简体"/>
        <charset val="134"/>
      </rPr>
      <t>岁以下；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简体"/>
        <charset val="134"/>
      </rPr>
      <t>具有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简体"/>
        <charset val="134"/>
      </rPr>
      <t>年及以上物业管理相关工作经验；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简体"/>
        <charset val="134"/>
      </rPr>
      <t>具有高级物业管理师证书。</t>
    </r>
  </si>
  <si>
    <t>四川铭聚实业有限公司</t>
  </si>
  <si>
    <t>机电维修管理岗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</si>
  <si>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简体"/>
        <charset val="134"/>
      </rPr>
      <t>负责生产设备的维护及维修技术管理；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简体"/>
        <charset val="134"/>
      </rPr>
      <t>指导完成日常的设备检修及疑难故障的排除，及时纠正及改进设备运行过程中的缺陷，提高设备运转率。</t>
    </r>
  </si>
  <si>
    <t>机械工程相关专业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</si>
  <si>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简体"/>
        <charset val="134"/>
      </rPr>
      <t>年龄在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简体"/>
        <charset val="134"/>
      </rPr>
      <t>岁以下；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简体"/>
        <charset val="134"/>
      </rPr>
      <t>具有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简体"/>
        <charset val="134"/>
      </rPr>
      <t>年及以上机械设备维护管理工作经验；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简体"/>
        <charset val="134"/>
      </rPr>
      <t>具有二级建造师（机电工程）及以上证书。</t>
    </r>
  </si>
  <si>
    <t>绵竹市金申文化旅游开发有限公司</t>
  </si>
  <si>
    <t>市场开发岗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</si>
  <si>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简体"/>
        <charset val="134"/>
      </rPr>
      <t>根据公司发展战略，开展行业政策研究、市场分析与调研论证，提出投资建议、可研规划等方案；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简体"/>
        <charset val="134"/>
      </rPr>
      <t>负责文旅项目招商推介、开发谈判、项目落地等相关工作；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简体"/>
        <charset val="134"/>
      </rPr>
      <t>负责文旅项目运营管理体系搭建等工作。</t>
    </r>
  </si>
  <si>
    <t>旅游管理、酒店管理、市场营销等相关专业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</si>
  <si>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简体"/>
        <charset val="134"/>
      </rPr>
      <t>年龄在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简体"/>
        <charset val="134"/>
      </rPr>
      <t>岁以下；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简体"/>
        <charset val="134"/>
      </rPr>
      <t>具有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简体"/>
        <charset val="134"/>
      </rPr>
      <t>年及以上文旅规划设计和运营管理、市场开发相关工作经验；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简体"/>
        <charset val="134"/>
      </rPr>
      <t>具有一定的旅游行业资源。</t>
    </r>
  </si>
  <si>
    <t>绵竹市扬帆保安服务有限责任公司</t>
  </si>
  <si>
    <t>保安管理岗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</si>
  <si>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简体"/>
        <charset val="134"/>
      </rPr>
      <t>负责制定公司保安服务质量标准、工作流程等相关制度；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简体"/>
        <charset val="134"/>
      </rPr>
      <t>根据实际编制各岗位分布和保安人员配置；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简体"/>
        <charset val="134"/>
      </rPr>
      <t>负责检查各服务区域工作计划执行情况和安全制度落实情况；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简体"/>
        <charset val="134"/>
      </rPr>
      <t>负责制定并组织实施保安人员培训计划，提高保安队伍的形象素质及服务水平。</t>
    </r>
  </si>
  <si>
    <t>不限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</si>
  <si>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简体"/>
        <charset val="134"/>
      </rPr>
      <t>年龄在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简体"/>
        <charset val="134"/>
      </rPr>
      <t>岁以下；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简体"/>
        <charset val="134"/>
      </rPr>
      <t>具有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简体"/>
        <charset val="134"/>
      </rPr>
      <t>年及以上保安行业管理层工作经历。</t>
    </r>
  </si>
  <si>
    <r>
      <rPr>
        <sz val="11"/>
        <color rgb="FF000000"/>
        <rFont val="方正仿宋简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</si>
</sst>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22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方正仿宋简体"/>
      <charset val="134"/>
    </font>
    <font>
      <sz val="11"/>
      <color rgb="FF000000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方正小标宋简体"/>
      <charset val="134"/>
    </font>
    <font>
      <b/>
      <sz val="11"/>
      <color rgb="FF000000"/>
      <name val="方正仿宋简体"/>
      <charset val="134"/>
    </font>
    <font>
      <sz val="11"/>
      <color rgb="FF000000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view="pageBreakPreview" zoomScale="110" zoomScaleNormal="100" workbookViewId="0">
      <pane xSplit="3" ySplit="2" topLeftCell="D3" activePane="bottomRight" state="frozen"/>
      <selection/>
      <selection pane="topRight"/>
      <selection pane="bottomLeft"/>
      <selection pane="bottomRight" activeCell="K4" sqref="K4"/>
    </sheetView>
  </sheetViews>
  <sheetFormatPr defaultColWidth="11.3333333333333" defaultRowHeight="16.5"/>
  <cols>
    <col min="1" max="1" width="3.44444444444444" style="2" customWidth="1"/>
    <col min="2" max="2" width="11.5555555555556" style="3" customWidth="1"/>
    <col min="3" max="3" width="10.1111111111111" style="4" customWidth="1"/>
    <col min="4" max="4" width="9" style="4" customWidth="1"/>
    <col min="5" max="5" width="5.66666666666667" style="2" customWidth="1"/>
    <col min="6" max="6" width="56.8888888888889" style="5" customWidth="1"/>
    <col min="7" max="7" width="6.88888888888889" style="5" customWidth="1"/>
    <col min="8" max="8" width="9.33333333333333" style="5" customWidth="1"/>
    <col min="9" max="9" width="39.3333333333333" style="5" customWidth="1"/>
    <col min="10" max="16384" width="11.3333333333333" style="2"/>
  </cols>
  <sheetData>
    <row r="1" ht="45" customHeight="1" spans="1:10">
      <c r="A1" s="6" t="s">
        <v>0</v>
      </c>
      <c r="B1" s="6"/>
      <c r="C1" s="7"/>
      <c r="D1" s="7"/>
      <c r="E1" s="6"/>
      <c r="F1" s="6"/>
      <c r="G1" s="6"/>
      <c r="H1" s="6"/>
      <c r="I1" s="6"/>
      <c r="J1" s="29"/>
    </row>
    <row r="2" ht="30.75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29"/>
    </row>
    <row r="3" s="1" customFormat="1" ht="90" customHeight="1" spans="1:10">
      <c r="A3" s="9">
        <v>1</v>
      </c>
      <c r="B3" s="10" t="s">
        <v>10</v>
      </c>
      <c r="C3" s="11" t="s">
        <v>11</v>
      </c>
      <c r="D3" s="11" t="s">
        <v>12</v>
      </c>
      <c r="E3" s="9">
        <v>2</v>
      </c>
      <c r="F3" s="12" t="s">
        <v>13</v>
      </c>
      <c r="G3" s="11" t="s">
        <v>14</v>
      </c>
      <c r="H3" s="13" t="s">
        <v>15</v>
      </c>
      <c r="I3" s="12" t="s">
        <v>16</v>
      </c>
      <c r="J3" s="30"/>
    </row>
    <row r="4" s="1" customFormat="1" ht="75" customHeight="1" spans="1:10">
      <c r="A4" s="9">
        <v>2</v>
      </c>
      <c r="B4" s="14"/>
      <c r="C4" s="15" t="s">
        <v>17</v>
      </c>
      <c r="D4" s="15" t="s">
        <v>12</v>
      </c>
      <c r="E4" s="16">
        <v>1</v>
      </c>
      <c r="F4" s="17" t="s">
        <v>18</v>
      </c>
      <c r="G4" s="15" t="s">
        <v>19</v>
      </c>
      <c r="H4" s="18" t="s">
        <v>20</v>
      </c>
      <c r="I4" s="17" t="s">
        <v>21</v>
      </c>
      <c r="J4" s="30"/>
    </row>
    <row r="5" s="1" customFormat="1" ht="72" customHeight="1" spans="1:10">
      <c r="A5" s="9">
        <v>3</v>
      </c>
      <c r="B5" s="14"/>
      <c r="C5" s="15" t="s">
        <v>22</v>
      </c>
      <c r="D5" s="15" t="s">
        <v>12</v>
      </c>
      <c r="E5" s="16">
        <v>3</v>
      </c>
      <c r="F5" s="17" t="s">
        <v>23</v>
      </c>
      <c r="G5" s="15" t="s">
        <v>14</v>
      </c>
      <c r="H5" s="18" t="s">
        <v>24</v>
      </c>
      <c r="I5" s="17" t="s">
        <v>25</v>
      </c>
      <c r="J5" s="30"/>
    </row>
    <row r="6" s="1" customFormat="1" ht="81" customHeight="1" spans="1:10">
      <c r="A6" s="9">
        <v>4</v>
      </c>
      <c r="B6" s="19"/>
      <c r="C6" s="15" t="s">
        <v>26</v>
      </c>
      <c r="D6" s="15" t="s">
        <v>12</v>
      </c>
      <c r="E6" s="16">
        <v>2</v>
      </c>
      <c r="F6" s="17" t="s">
        <v>27</v>
      </c>
      <c r="G6" s="15" t="s">
        <v>14</v>
      </c>
      <c r="H6" s="18" t="s">
        <v>28</v>
      </c>
      <c r="I6" s="17" t="s">
        <v>29</v>
      </c>
      <c r="J6" s="30"/>
    </row>
    <row r="7" s="1" customFormat="1" ht="120" customHeight="1" spans="1:10">
      <c r="A7" s="9">
        <v>5</v>
      </c>
      <c r="B7" s="15" t="s">
        <v>30</v>
      </c>
      <c r="C7" s="15" t="s">
        <v>31</v>
      </c>
      <c r="D7" s="15" t="s">
        <v>12</v>
      </c>
      <c r="E7" s="16">
        <v>4</v>
      </c>
      <c r="F7" s="17" t="s">
        <v>32</v>
      </c>
      <c r="G7" s="15" t="s">
        <v>19</v>
      </c>
      <c r="H7" s="18" t="s">
        <v>33</v>
      </c>
      <c r="I7" s="17" t="s">
        <v>34</v>
      </c>
      <c r="J7" s="30"/>
    </row>
    <row r="8" s="1" customFormat="1" ht="105" customHeight="1" spans="1:10">
      <c r="A8" s="9">
        <v>6</v>
      </c>
      <c r="B8" s="16"/>
      <c r="C8" s="15" t="s">
        <v>35</v>
      </c>
      <c r="D8" s="15" t="s">
        <v>12</v>
      </c>
      <c r="E8" s="16">
        <v>2</v>
      </c>
      <c r="F8" s="17" t="s">
        <v>36</v>
      </c>
      <c r="G8" s="15" t="s">
        <v>19</v>
      </c>
      <c r="H8" s="18" t="s">
        <v>33</v>
      </c>
      <c r="I8" s="17" t="s">
        <v>37</v>
      </c>
      <c r="J8" s="30"/>
    </row>
    <row r="9" s="1" customFormat="1" ht="132" customHeight="1" spans="1:10">
      <c r="A9" s="9">
        <v>7</v>
      </c>
      <c r="B9" s="20" t="s">
        <v>30</v>
      </c>
      <c r="C9" s="15" t="s">
        <v>38</v>
      </c>
      <c r="D9" s="15" t="s">
        <v>12</v>
      </c>
      <c r="E9" s="16">
        <v>2</v>
      </c>
      <c r="F9" s="17" t="s">
        <v>39</v>
      </c>
      <c r="G9" s="15" t="s">
        <v>19</v>
      </c>
      <c r="H9" s="18" t="s">
        <v>33</v>
      </c>
      <c r="I9" s="17" t="s">
        <v>40</v>
      </c>
      <c r="J9" s="30"/>
    </row>
    <row r="10" s="1" customFormat="1" ht="102" customHeight="1" spans="1:10">
      <c r="A10" s="9">
        <v>8</v>
      </c>
      <c r="B10" s="19"/>
      <c r="C10" s="15" t="s">
        <v>41</v>
      </c>
      <c r="D10" s="15" t="s">
        <v>12</v>
      </c>
      <c r="E10" s="16">
        <v>2</v>
      </c>
      <c r="F10" s="17" t="s">
        <v>42</v>
      </c>
      <c r="G10" s="15" t="s">
        <v>19</v>
      </c>
      <c r="H10" s="18" t="s">
        <v>43</v>
      </c>
      <c r="I10" s="17" t="s">
        <v>44</v>
      </c>
      <c r="J10" s="30"/>
    </row>
    <row r="11" s="1" customFormat="1" ht="63" customHeight="1" spans="1:10">
      <c r="A11" s="9">
        <v>9</v>
      </c>
      <c r="B11" s="15" t="s">
        <v>45</v>
      </c>
      <c r="C11" s="15" t="s">
        <v>46</v>
      </c>
      <c r="D11" s="15" t="s">
        <v>12</v>
      </c>
      <c r="E11" s="16">
        <v>1</v>
      </c>
      <c r="F11" s="17" t="s">
        <v>47</v>
      </c>
      <c r="G11" s="15" t="s">
        <v>19</v>
      </c>
      <c r="H11" s="18" t="s">
        <v>48</v>
      </c>
      <c r="I11" s="17" t="s">
        <v>49</v>
      </c>
      <c r="J11" s="30"/>
    </row>
    <row r="12" s="1" customFormat="1" ht="66" customHeight="1" spans="1:10">
      <c r="A12" s="9">
        <v>10</v>
      </c>
      <c r="B12" s="15" t="s">
        <v>50</v>
      </c>
      <c r="C12" s="15" t="s">
        <v>51</v>
      </c>
      <c r="D12" s="15" t="s">
        <v>12</v>
      </c>
      <c r="E12" s="16">
        <v>1</v>
      </c>
      <c r="F12" s="17" t="s">
        <v>52</v>
      </c>
      <c r="G12" s="15" t="s">
        <v>14</v>
      </c>
      <c r="H12" s="18" t="s">
        <v>53</v>
      </c>
      <c r="I12" s="17" t="s">
        <v>54</v>
      </c>
      <c r="J12" s="30"/>
    </row>
    <row r="13" s="1" customFormat="1" ht="72" customHeight="1" spans="1:10">
      <c r="A13" s="9">
        <v>11</v>
      </c>
      <c r="B13" s="15" t="s">
        <v>55</v>
      </c>
      <c r="C13" s="15" t="s">
        <v>56</v>
      </c>
      <c r="D13" s="15" t="s">
        <v>12</v>
      </c>
      <c r="E13" s="16">
        <v>2</v>
      </c>
      <c r="F13" s="17" t="s">
        <v>57</v>
      </c>
      <c r="G13" s="15" t="s">
        <v>14</v>
      </c>
      <c r="H13" s="18" t="s">
        <v>58</v>
      </c>
      <c r="I13" s="17" t="s">
        <v>59</v>
      </c>
      <c r="J13" s="30"/>
    </row>
    <row r="14" s="1" customFormat="1" ht="91" customHeight="1" spans="1:10">
      <c r="A14" s="9">
        <v>12</v>
      </c>
      <c r="B14" s="21" t="s">
        <v>60</v>
      </c>
      <c r="C14" s="21" t="s">
        <v>61</v>
      </c>
      <c r="D14" s="21" t="s">
        <v>12</v>
      </c>
      <c r="E14" s="22">
        <v>1</v>
      </c>
      <c r="F14" s="23" t="s">
        <v>62</v>
      </c>
      <c r="G14" s="21" t="s">
        <v>19</v>
      </c>
      <c r="H14" s="21" t="s">
        <v>63</v>
      </c>
      <c r="I14" s="23" t="s">
        <v>64</v>
      </c>
      <c r="J14" s="30"/>
    </row>
    <row r="15" ht="47" customHeight="1" spans="1:10">
      <c r="A15" s="24"/>
      <c r="B15" s="25"/>
      <c r="C15" s="26" t="s">
        <v>65</v>
      </c>
      <c r="D15" s="26"/>
      <c r="E15" s="27">
        <f>SUM(E3:E14)</f>
        <v>23</v>
      </c>
      <c r="F15" s="28"/>
      <c r="G15" s="28"/>
      <c r="H15" s="28"/>
      <c r="I15" s="28"/>
      <c r="J15" s="29"/>
    </row>
    <row r="16" ht="18" customHeight="1"/>
  </sheetData>
  <sheetProtection formatCells="0" insertHyperlinks="0" autoFilter="0"/>
  <mergeCells count="4">
    <mergeCell ref="A1:I1"/>
    <mergeCell ref="B3:B6"/>
    <mergeCell ref="B7:B8"/>
    <mergeCell ref="B9:B10"/>
  </mergeCells>
  <printOptions horizontalCentered="1"/>
  <pageMargins left="0.236111111111111" right="0.236111111111111" top="0.472222222222222" bottom="0.472222222222222" header="0.5" footer="0.236111111111111"/>
  <pageSetup paperSize="9" scale="81" fitToHeight="2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WWO_wpscloud_20240520220747-5a09b3c7bf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myyヾ(｡╹ω╹｡)</cp:lastModifiedBy>
  <dcterms:created xsi:type="dcterms:W3CDTF">2024-05-23T08:37:00Z</dcterms:created>
  <dcterms:modified xsi:type="dcterms:W3CDTF">2024-06-13T08:40:33Z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2052-12.1.0.16929</vt:lpwstr>
  </property>
</Properties>
</file>